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lnaiva\Desktop\2022_09_19\"/>
    </mc:Choice>
  </mc:AlternateContent>
  <bookViews>
    <workbookView xWindow="0" yWindow="0" windowWidth="19200" windowHeight="7050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13" i="1"/>
  <c r="D23" i="1"/>
  <c r="C23" i="1"/>
  <c r="C13" i="1" l="1"/>
</calcChain>
</file>

<file path=xl/sharedStrings.xml><?xml version="1.0" encoding="utf-8"?>
<sst xmlns="http://schemas.openxmlformats.org/spreadsheetml/2006/main" count="45" uniqueCount="27">
  <si>
    <t xml:space="preserve">Sdružení obcí Bílovecka </t>
  </si>
  <si>
    <t>Příjmy</t>
  </si>
  <si>
    <t>položka</t>
  </si>
  <si>
    <t>text</t>
  </si>
  <si>
    <t xml:space="preserve">Příjmy z úroků </t>
  </si>
  <si>
    <t xml:space="preserve">Neinvestiční přijaté transfery od obcí </t>
  </si>
  <si>
    <t>CELKEM</t>
  </si>
  <si>
    <t>Výdaje</t>
  </si>
  <si>
    <t>Ostatní osobní výdaje</t>
  </si>
  <si>
    <t>Služby peněžních ústavů</t>
  </si>
  <si>
    <t>Nákup ostatních služeb</t>
  </si>
  <si>
    <t xml:space="preserve">Pohoštění </t>
  </si>
  <si>
    <t>Nespecifikované rezervy</t>
  </si>
  <si>
    <t>Třída 8 - financování</t>
  </si>
  <si>
    <t xml:space="preserve">položka </t>
  </si>
  <si>
    <t xml:space="preserve">text </t>
  </si>
  <si>
    <t xml:space="preserve">předsedkyně Sdružení obcí Bílovecka </t>
  </si>
  <si>
    <t>Ostatní nákupy jinde nezařazené</t>
  </si>
  <si>
    <t xml:space="preserve">Mgr. Renata Mikolašová, v.r. </t>
  </si>
  <si>
    <t>Změna stavu krátkodobých prostředků na bankovních účtech</t>
  </si>
  <si>
    <t>Rozpočet 2022</t>
  </si>
  <si>
    <t>Příloha č. 2</t>
  </si>
  <si>
    <t>Rozpočtové opatření č. 1</t>
  </si>
  <si>
    <t>Rozpočtové opatření č. 1/2022 (v Kč)</t>
  </si>
  <si>
    <t>Schváleno na jednání VH dne 6. 9. 2022</t>
  </si>
  <si>
    <t>Upravený rozpočet ke dni 6. 9. 2022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</si>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</sst>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0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6" fillId="0" borderId="0" xfId="0" applyFont="1"/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3" fontId="0" fillId="0" borderId="13" xfId="0" applyNumberFormat="1" applyBorder="1"/>
    <xf numFmtId="0" fontId="10" fillId="0" borderId="0" xfId="0" applyFont="1"/>
    <xf numFmtId="0" fontId="9" fillId="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9" fillId="3" borderId="13" xfId="0" applyFont="1" applyFill="1" applyBorder="1"/>
    <xf numFmtId="3" fontId="9" fillId="3" borderId="13" xfId="0" applyNumberFormat="1" applyFont="1" applyFill="1" applyBorder="1"/>
    <xf numFmtId="0" fontId="9" fillId="4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right"/>
    </xf>
    <xf numFmtId="0" fontId="0" fillId="4" borderId="13" xfId="0" applyFill="1" applyBorder="1" applyAlignment="1">
      <alignment horizontal="right"/>
    </xf>
    <xf numFmtId="0" fontId="9" fillId="4" borderId="13" xfId="0" applyFont="1" applyFill="1" applyBorder="1"/>
    <xf numFmtId="3" fontId="9" fillId="4" borderId="13" xfId="0" applyNumberFormat="1" applyFont="1" applyFill="1" applyBorder="1"/>
    <xf numFmtId="3" fontId="0" fillId="0" borderId="13" xfId="0" applyNumberFormat="1" applyBorder="1" applyAlignment="1">
      <alignment horizontal="right"/>
    </xf>
    <xf numFmtId="0" fontId="9" fillId="4" borderId="13" xfId="0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 shrinkToFit="1"/>
    </xf>
    <xf numFmtId="0" fontId="0" fillId="0" borderId="13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95250</xdr:colOff>
          <xdr:row>0</xdr:row>
          <xdr:rowOff>152400</xdr:rowOff>
        </xdr:from>
        <xdr:to>
          <xdr:col>1</xdr:col>
          <xdr:colOff>304800</xdr:colOff>
          <xdr:row>3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tabSelected="1" workbookViewId="0">
      <selection activeCell="I15" sqref="I15"/>
    </sheetView>
  </sheetViews>
  <sheetFormatPr defaultRowHeight="14.5" x14ac:dyDescent="0.35"/>
  <cols>
    <col min="1" max="1" width="16.26953125" customWidth="1"/>
    <col min="2" max="2" width="47" customWidth="1"/>
    <col min="3" max="3" width="10" customWidth="1"/>
    <col min="4" max="4" width="13.1796875" customWidth="1"/>
    <col min="5" max="5" width="14.7265625" customWidth="1"/>
    <col min="240" max="240" width="19.7265625" customWidth="1"/>
    <col min="241" max="241" width="40.81640625" customWidth="1"/>
    <col min="242" max="242" width="14.81640625" customWidth="1"/>
    <col min="496" max="496" width="19.7265625" customWidth="1"/>
    <col min="497" max="497" width="40.81640625" customWidth="1"/>
    <col min="498" max="498" width="14.81640625" customWidth="1"/>
    <col min="752" max="752" width="19.7265625" customWidth="1"/>
    <col min="753" max="753" width="40.81640625" customWidth="1"/>
    <col min="754" max="754" width="14.81640625" customWidth="1"/>
    <col min="1008" max="1008" width="19.7265625" customWidth="1"/>
    <col min="1009" max="1009" width="40.81640625" customWidth="1"/>
    <col min="1010" max="1010" width="14.81640625" customWidth="1"/>
    <col min="1264" max="1264" width="19.7265625" customWidth="1"/>
    <col min="1265" max="1265" width="40.81640625" customWidth="1"/>
    <col min="1266" max="1266" width="14.81640625" customWidth="1"/>
    <col min="1520" max="1520" width="19.7265625" customWidth="1"/>
    <col min="1521" max="1521" width="40.81640625" customWidth="1"/>
    <col min="1522" max="1522" width="14.81640625" customWidth="1"/>
    <col min="1776" max="1776" width="19.7265625" customWidth="1"/>
    <col min="1777" max="1777" width="40.81640625" customWidth="1"/>
    <col min="1778" max="1778" width="14.81640625" customWidth="1"/>
    <col min="2032" max="2032" width="19.7265625" customWidth="1"/>
    <col min="2033" max="2033" width="40.81640625" customWidth="1"/>
    <col min="2034" max="2034" width="14.81640625" customWidth="1"/>
    <col min="2288" max="2288" width="19.7265625" customWidth="1"/>
    <col min="2289" max="2289" width="40.81640625" customWidth="1"/>
    <col min="2290" max="2290" width="14.81640625" customWidth="1"/>
    <col min="2544" max="2544" width="19.7265625" customWidth="1"/>
    <col min="2545" max="2545" width="40.81640625" customWidth="1"/>
    <col min="2546" max="2546" width="14.81640625" customWidth="1"/>
    <col min="2800" max="2800" width="19.7265625" customWidth="1"/>
    <col min="2801" max="2801" width="40.81640625" customWidth="1"/>
    <col min="2802" max="2802" width="14.81640625" customWidth="1"/>
    <col min="3056" max="3056" width="19.7265625" customWidth="1"/>
    <col min="3057" max="3057" width="40.81640625" customWidth="1"/>
    <col min="3058" max="3058" width="14.81640625" customWidth="1"/>
    <col min="3312" max="3312" width="19.7265625" customWidth="1"/>
    <col min="3313" max="3313" width="40.81640625" customWidth="1"/>
    <col min="3314" max="3314" width="14.81640625" customWidth="1"/>
    <col min="3568" max="3568" width="19.7265625" customWidth="1"/>
    <col min="3569" max="3569" width="40.81640625" customWidth="1"/>
    <col min="3570" max="3570" width="14.81640625" customWidth="1"/>
    <col min="3824" max="3824" width="19.7265625" customWidth="1"/>
    <col min="3825" max="3825" width="40.81640625" customWidth="1"/>
    <col min="3826" max="3826" width="14.81640625" customWidth="1"/>
    <col min="4080" max="4080" width="19.7265625" customWidth="1"/>
    <col min="4081" max="4081" width="40.81640625" customWidth="1"/>
    <col min="4082" max="4082" width="14.81640625" customWidth="1"/>
    <col min="4336" max="4336" width="19.7265625" customWidth="1"/>
    <col min="4337" max="4337" width="40.81640625" customWidth="1"/>
    <col min="4338" max="4338" width="14.81640625" customWidth="1"/>
    <col min="4592" max="4592" width="19.7265625" customWidth="1"/>
    <col min="4593" max="4593" width="40.81640625" customWidth="1"/>
    <col min="4594" max="4594" width="14.81640625" customWidth="1"/>
    <col min="4848" max="4848" width="19.7265625" customWidth="1"/>
    <col min="4849" max="4849" width="40.81640625" customWidth="1"/>
    <col min="4850" max="4850" width="14.81640625" customWidth="1"/>
    <col min="5104" max="5104" width="19.7265625" customWidth="1"/>
    <col min="5105" max="5105" width="40.81640625" customWidth="1"/>
    <col min="5106" max="5106" width="14.81640625" customWidth="1"/>
    <col min="5360" max="5360" width="19.7265625" customWidth="1"/>
    <col min="5361" max="5361" width="40.81640625" customWidth="1"/>
    <col min="5362" max="5362" width="14.81640625" customWidth="1"/>
    <col min="5616" max="5616" width="19.7265625" customWidth="1"/>
    <col min="5617" max="5617" width="40.81640625" customWidth="1"/>
    <col min="5618" max="5618" width="14.81640625" customWidth="1"/>
    <col min="5872" max="5872" width="19.7265625" customWidth="1"/>
    <col min="5873" max="5873" width="40.81640625" customWidth="1"/>
    <col min="5874" max="5874" width="14.81640625" customWidth="1"/>
    <col min="6128" max="6128" width="19.7265625" customWidth="1"/>
    <col min="6129" max="6129" width="40.81640625" customWidth="1"/>
    <col min="6130" max="6130" width="14.81640625" customWidth="1"/>
    <col min="6384" max="6384" width="19.7265625" customWidth="1"/>
    <col min="6385" max="6385" width="40.81640625" customWidth="1"/>
    <col min="6386" max="6386" width="14.81640625" customWidth="1"/>
    <col min="6640" max="6640" width="19.7265625" customWidth="1"/>
    <col min="6641" max="6641" width="40.81640625" customWidth="1"/>
    <col min="6642" max="6642" width="14.81640625" customWidth="1"/>
    <col min="6896" max="6896" width="19.7265625" customWidth="1"/>
    <col min="6897" max="6897" width="40.81640625" customWidth="1"/>
    <col min="6898" max="6898" width="14.81640625" customWidth="1"/>
    <col min="7152" max="7152" width="19.7265625" customWidth="1"/>
    <col min="7153" max="7153" width="40.81640625" customWidth="1"/>
    <col min="7154" max="7154" width="14.81640625" customWidth="1"/>
    <col min="7408" max="7408" width="19.7265625" customWidth="1"/>
    <col min="7409" max="7409" width="40.81640625" customWidth="1"/>
    <col min="7410" max="7410" width="14.81640625" customWidth="1"/>
    <col min="7664" max="7664" width="19.7265625" customWidth="1"/>
    <col min="7665" max="7665" width="40.81640625" customWidth="1"/>
    <col min="7666" max="7666" width="14.81640625" customWidth="1"/>
    <col min="7920" max="7920" width="19.7265625" customWidth="1"/>
    <col min="7921" max="7921" width="40.81640625" customWidth="1"/>
    <col min="7922" max="7922" width="14.81640625" customWidth="1"/>
    <col min="8176" max="8176" width="19.7265625" customWidth="1"/>
    <col min="8177" max="8177" width="40.81640625" customWidth="1"/>
    <col min="8178" max="8178" width="14.81640625" customWidth="1"/>
    <col min="8432" max="8432" width="19.7265625" customWidth="1"/>
    <col min="8433" max="8433" width="40.81640625" customWidth="1"/>
    <col min="8434" max="8434" width="14.81640625" customWidth="1"/>
    <col min="8688" max="8688" width="19.7265625" customWidth="1"/>
    <col min="8689" max="8689" width="40.81640625" customWidth="1"/>
    <col min="8690" max="8690" width="14.81640625" customWidth="1"/>
    <col min="8944" max="8944" width="19.7265625" customWidth="1"/>
    <col min="8945" max="8945" width="40.81640625" customWidth="1"/>
    <col min="8946" max="8946" width="14.81640625" customWidth="1"/>
    <col min="9200" max="9200" width="19.7265625" customWidth="1"/>
    <col min="9201" max="9201" width="40.81640625" customWidth="1"/>
    <col min="9202" max="9202" width="14.81640625" customWidth="1"/>
    <col min="9456" max="9456" width="19.7265625" customWidth="1"/>
    <col min="9457" max="9457" width="40.81640625" customWidth="1"/>
    <col min="9458" max="9458" width="14.81640625" customWidth="1"/>
    <col min="9712" max="9712" width="19.7265625" customWidth="1"/>
    <col min="9713" max="9713" width="40.81640625" customWidth="1"/>
    <col min="9714" max="9714" width="14.81640625" customWidth="1"/>
    <col min="9968" max="9968" width="19.7265625" customWidth="1"/>
    <col min="9969" max="9969" width="40.81640625" customWidth="1"/>
    <col min="9970" max="9970" width="14.81640625" customWidth="1"/>
    <col min="10224" max="10224" width="19.7265625" customWidth="1"/>
    <col min="10225" max="10225" width="40.81640625" customWidth="1"/>
    <col min="10226" max="10226" width="14.81640625" customWidth="1"/>
    <col min="10480" max="10480" width="19.7265625" customWidth="1"/>
    <col min="10481" max="10481" width="40.81640625" customWidth="1"/>
    <col min="10482" max="10482" width="14.81640625" customWidth="1"/>
    <col min="10736" max="10736" width="19.7265625" customWidth="1"/>
    <col min="10737" max="10737" width="40.81640625" customWidth="1"/>
    <col min="10738" max="10738" width="14.81640625" customWidth="1"/>
    <col min="10992" max="10992" width="19.7265625" customWidth="1"/>
    <col min="10993" max="10993" width="40.81640625" customWidth="1"/>
    <col min="10994" max="10994" width="14.81640625" customWidth="1"/>
    <col min="11248" max="11248" width="19.7265625" customWidth="1"/>
    <col min="11249" max="11249" width="40.81640625" customWidth="1"/>
    <col min="11250" max="11250" width="14.81640625" customWidth="1"/>
    <col min="11504" max="11504" width="19.7265625" customWidth="1"/>
    <col min="11505" max="11505" width="40.81640625" customWidth="1"/>
    <col min="11506" max="11506" width="14.81640625" customWidth="1"/>
    <col min="11760" max="11760" width="19.7265625" customWidth="1"/>
    <col min="11761" max="11761" width="40.81640625" customWidth="1"/>
    <col min="11762" max="11762" width="14.81640625" customWidth="1"/>
    <col min="12016" max="12016" width="19.7265625" customWidth="1"/>
    <col min="12017" max="12017" width="40.81640625" customWidth="1"/>
    <col min="12018" max="12018" width="14.81640625" customWidth="1"/>
    <col min="12272" max="12272" width="19.7265625" customWidth="1"/>
    <col min="12273" max="12273" width="40.81640625" customWidth="1"/>
    <col min="12274" max="12274" width="14.81640625" customWidth="1"/>
    <col min="12528" max="12528" width="19.7265625" customWidth="1"/>
    <col min="12529" max="12529" width="40.81640625" customWidth="1"/>
    <col min="12530" max="12530" width="14.81640625" customWidth="1"/>
    <col min="12784" max="12784" width="19.7265625" customWidth="1"/>
    <col min="12785" max="12785" width="40.81640625" customWidth="1"/>
    <col min="12786" max="12786" width="14.81640625" customWidth="1"/>
    <col min="13040" max="13040" width="19.7265625" customWidth="1"/>
    <col min="13041" max="13041" width="40.81640625" customWidth="1"/>
    <col min="13042" max="13042" width="14.81640625" customWidth="1"/>
    <col min="13296" max="13296" width="19.7265625" customWidth="1"/>
    <col min="13297" max="13297" width="40.81640625" customWidth="1"/>
    <col min="13298" max="13298" width="14.81640625" customWidth="1"/>
    <col min="13552" max="13552" width="19.7265625" customWidth="1"/>
    <col min="13553" max="13553" width="40.81640625" customWidth="1"/>
    <col min="13554" max="13554" width="14.81640625" customWidth="1"/>
    <col min="13808" max="13808" width="19.7265625" customWidth="1"/>
    <col min="13809" max="13809" width="40.81640625" customWidth="1"/>
    <col min="13810" max="13810" width="14.81640625" customWidth="1"/>
    <col min="14064" max="14064" width="19.7265625" customWidth="1"/>
    <col min="14065" max="14065" width="40.81640625" customWidth="1"/>
    <col min="14066" max="14066" width="14.81640625" customWidth="1"/>
    <col min="14320" max="14320" width="19.7265625" customWidth="1"/>
    <col min="14321" max="14321" width="40.81640625" customWidth="1"/>
    <col min="14322" max="14322" width="14.81640625" customWidth="1"/>
    <col min="14576" max="14576" width="19.7265625" customWidth="1"/>
    <col min="14577" max="14577" width="40.81640625" customWidth="1"/>
    <col min="14578" max="14578" width="14.81640625" customWidth="1"/>
    <col min="14832" max="14832" width="19.7265625" customWidth="1"/>
    <col min="14833" max="14833" width="40.81640625" customWidth="1"/>
    <col min="14834" max="14834" width="14.81640625" customWidth="1"/>
    <col min="15088" max="15088" width="19.7265625" customWidth="1"/>
    <col min="15089" max="15089" width="40.81640625" customWidth="1"/>
    <col min="15090" max="15090" width="14.81640625" customWidth="1"/>
    <col min="15344" max="15344" width="19.7265625" customWidth="1"/>
    <col min="15345" max="15345" width="40.81640625" customWidth="1"/>
    <col min="15346" max="15346" width="14.81640625" customWidth="1"/>
    <col min="15600" max="15600" width="19.7265625" customWidth="1"/>
    <col min="15601" max="15601" width="40.81640625" customWidth="1"/>
    <col min="15602" max="15602" width="14.81640625" customWidth="1"/>
    <col min="15856" max="15856" width="19.7265625" customWidth="1"/>
    <col min="15857" max="15857" width="40.81640625" customWidth="1"/>
    <col min="15858" max="15858" width="14.81640625" customWidth="1"/>
    <col min="16112" max="16112" width="19.7265625" customWidth="1"/>
    <col min="16113" max="16113" width="40.81640625" customWidth="1"/>
    <col min="16114" max="16114" width="14.81640625" customWidth="1"/>
  </cols>
  <sheetData>
    <row r="1" spans="1:5" x14ac:dyDescent="0.35">
      <c r="B1" s="18" t="s">
        <v>21</v>
      </c>
    </row>
    <row r="2" spans="1:5" x14ac:dyDescent="0.35">
      <c r="B2" s="18"/>
    </row>
    <row r="3" spans="1:5" x14ac:dyDescent="0.35">
      <c r="B3" s="18"/>
    </row>
    <row r="5" spans="1:5" ht="14.5" customHeight="1" x14ac:dyDescent="0.35">
      <c r="A5" s="34" t="s">
        <v>0</v>
      </c>
      <c r="B5" s="34"/>
      <c r="C5" s="34"/>
      <c r="D5" s="34"/>
      <c r="E5" s="34"/>
    </row>
    <row r="6" spans="1:5" ht="15.65" customHeight="1" x14ac:dyDescent="0.35">
      <c r="A6" s="34" t="s">
        <v>23</v>
      </c>
      <c r="B6" s="34"/>
      <c r="C6" s="34"/>
      <c r="D6" s="34"/>
      <c r="E6" s="34"/>
    </row>
    <row r="9" spans="1:5" x14ac:dyDescent="0.35">
      <c r="A9" s="41" t="s">
        <v>1</v>
      </c>
      <c r="B9" s="41"/>
      <c r="C9" s="41"/>
      <c r="D9" s="41"/>
      <c r="E9" s="41"/>
    </row>
    <row r="10" spans="1:5" ht="45.75" customHeight="1" x14ac:dyDescent="0.35">
      <c r="A10" s="23" t="s">
        <v>2</v>
      </c>
      <c r="B10" s="24" t="s">
        <v>3</v>
      </c>
      <c r="C10" s="22" t="s">
        <v>20</v>
      </c>
      <c r="D10" s="27" t="s">
        <v>22</v>
      </c>
      <c r="E10" s="27" t="s">
        <v>25</v>
      </c>
    </row>
    <row r="11" spans="1:5" x14ac:dyDescent="0.35">
      <c r="A11" s="1">
        <v>2141</v>
      </c>
      <c r="B11" s="2" t="s">
        <v>4</v>
      </c>
      <c r="C11" s="20">
        <v>100</v>
      </c>
      <c r="D11" s="28" t="s">
        <v>26</v>
      </c>
      <c r="E11" s="20">
        <v>100</v>
      </c>
    </row>
    <row r="12" spans="1:5" x14ac:dyDescent="0.35">
      <c r="A12" s="3">
        <v>4121</v>
      </c>
      <c r="B12" s="4" t="s">
        <v>5</v>
      </c>
      <c r="C12" s="20">
        <v>222000</v>
      </c>
      <c r="D12" s="28" t="s">
        <v>26</v>
      </c>
      <c r="E12" s="20">
        <v>222000</v>
      </c>
    </row>
    <row r="13" spans="1:5" x14ac:dyDescent="0.35">
      <c r="A13" s="5"/>
      <c r="B13" s="6" t="s">
        <v>6</v>
      </c>
      <c r="C13" s="26">
        <f>SUM(C11:C12)</f>
        <v>222100</v>
      </c>
      <c r="D13" s="29" t="s">
        <v>26</v>
      </c>
      <c r="E13" s="31">
        <f>SUM(E11:E12)</f>
        <v>222100</v>
      </c>
    </row>
    <row r="14" spans="1:5" x14ac:dyDescent="0.35">
      <c r="A14" s="7"/>
      <c r="B14" s="7"/>
    </row>
    <row r="15" spans="1:5" x14ac:dyDescent="0.35">
      <c r="A15" s="41" t="s">
        <v>7</v>
      </c>
      <c r="B15" s="41"/>
      <c r="C15" s="41"/>
      <c r="D15" s="41"/>
      <c r="E15" s="41"/>
    </row>
    <row r="16" spans="1:5" ht="47.25" customHeight="1" x14ac:dyDescent="0.35">
      <c r="A16" s="8" t="s">
        <v>2</v>
      </c>
      <c r="B16" s="9" t="s">
        <v>3</v>
      </c>
      <c r="C16" s="22" t="s">
        <v>20</v>
      </c>
      <c r="D16" s="27" t="s">
        <v>22</v>
      </c>
      <c r="E16" s="27" t="s">
        <v>25</v>
      </c>
    </row>
    <row r="17" spans="1:5" x14ac:dyDescent="0.35">
      <c r="A17" s="10">
        <v>5021</v>
      </c>
      <c r="B17" s="11" t="s">
        <v>8</v>
      </c>
      <c r="C17" s="20">
        <v>36000</v>
      </c>
      <c r="D17" s="32">
        <v>4000</v>
      </c>
      <c r="E17" s="20">
        <v>40000</v>
      </c>
    </row>
    <row r="18" spans="1:5" x14ac:dyDescent="0.35">
      <c r="A18" s="10">
        <v>5163</v>
      </c>
      <c r="B18" s="11" t="s">
        <v>9</v>
      </c>
      <c r="C18" s="20">
        <v>2100</v>
      </c>
      <c r="D18" s="32" t="s">
        <v>26</v>
      </c>
      <c r="E18" s="20">
        <v>2100</v>
      </c>
    </row>
    <row r="19" spans="1:5" x14ac:dyDescent="0.35">
      <c r="A19" s="10">
        <v>5169</v>
      </c>
      <c r="B19" s="11" t="s">
        <v>10</v>
      </c>
      <c r="C19" s="20">
        <v>5000</v>
      </c>
      <c r="D19" s="32" t="s">
        <v>26</v>
      </c>
      <c r="E19" s="20">
        <v>5000</v>
      </c>
    </row>
    <row r="20" spans="1:5" x14ac:dyDescent="0.35">
      <c r="A20" s="10">
        <v>5175</v>
      </c>
      <c r="B20" s="11" t="s">
        <v>11</v>
      </c>
      <c r="C20" s="20">
        <v>2000</v>
      </c>
      <c r="D20" s="32" t="s">
        <v>26</v>
      </c>
      <c r="E20" s="20">
        <v>2000</v>
      </c>
    </row>
    <row r="21" spans="1:5" x14ac:dyDescent="0.35">
      <c r="A21" s="10">
        <v>5179</v>
      </c>
      <c r="B21" s="11" t="s">
        <v>17</v>
      </c>
      <c r="C21" s="20">
        <v>167000</v>
      </c>
      <c r="D21" s="32" t="s">
        <v>26</v>
      </c>
      <c r="E21" s="20">
        <v>167000</v>
      </c>
    </row>
    <row r="22" spans="1:5" x14ac:dyDescent="0.35">
      <c r="A22" s="10">
        <v>5901</v>
      </c>
      <c r="B22" s="11" t="s">
        <v>12</v>
      </c>
      <c r="C22" s="20">
        <v>10000</v>
      </c>
      <c r="D22" s="32">
        <v>-4000</v>
      </c>
      <c r="E22" s="20">
        <v>6000</v>
      </c>
    </row>
    <row r="23" spans="1:5" x14ac:dyDescent="0.35">
      <c r="A23" s="12"/>
      <c r="B23" s="13" t="s">
        <v>6</v>
      </c>
      <c r="C23" s="26">
        <f>SUM(C17:C22)</f>
        <v>222100</v>
      </c>
      <c r="D23" s="30">
        <f>SUM(D17:D22)</f>
        <v>0</v>
      </c>
      <c r="E23" s="31">
        <f>SUM(E17:E22)</f>
        <v>222100</v>
      </c>
    </row>
    <row r="25" spans="1:5" ht="15" customHeight="1" x14ac:dyDescent="0.35">
      <c r="A25" s="41" t="s">
        <v>13</v>
      </c>
      <c r="B25" s="41"/>
      <c r="C25" s="41"/>
      <c r="D25" s="41"/>
      <c r="E25" s="41"/>
    </row>
    <row r="26" spans="1:5" ht="47.25" customHeight="1" x14ac:dyDescent="0.35">
      <c r="A26" s="14" t="s">
        <v>14</v>
      </c>
      <c r="B26" s="15" t="s">
        <v>15</v>
      </c>
      <c r="C26" s="22" t="s">
        <v>20</v>
      </c>
      <c r="D26" s="27" t="s">
        <v>22</v>
      </c>
      <c r="E26" s="27" t="s">
        <v>25</v>
      </c>
    </row>
    <row r="27" spans="1:5" x14ac:dyDescent="0.35">
      <c r="A27" s="37">
        <v>8115</v>
      </c>
      <c r="B27" s="39" t="s">
        <v>19</v>
      </c>
      <c r="C27" s="35">
        <v>0</v>
      </c>
      <c r="D27" s="42" t="s">
        <v>26</v>
      </c>
      <c r="E27" s="42">
        <v>0</v>
      </c>
    </row>
    <row r="28" spans="1:5" x14ac:dyDescent="0.35">
      <c r="A28" s="38"/>
      <c r="B28" s="40"/>
      <c r="C28" s="36"/>
      <c r="D28" s="42"/>
      <c r="E28" s="42"/>
    </row>
    <row r="29" spans="1:5" ht="15" customHeight="1" x14ac:dyDescent="0.35">
      <c r="A29" s="16"/>
      <c r="B29" s="6" t="s">
        <v>6</v>
      </c>
      <c r="C29" s="25">
        <v>0</v>
      </c>
      <c r="D29" s="29" t="s">
        <v>26</v>
      </c>
      <c r="E29" s="33">
        <v>0</v>
      </c>
    </row>
    <row r="32" spans="1:5" x14ac:dyDescent="0.35">
      <c r="A32" s="17" t="s">
        <v>18</v>
      </c>
      <c r="B32" s="17"/>
    </row>
    <row r="33" spans="1:2" x14ac:dyDescent="0.35">
      <c r="A33" s="17" t="s">
        <v>16</v>
      </c>
      <c r="B33" s="17"/>
    </row>
    <row r="34" spans="1:2" x14ac:dyDescent="0.35">
      <c r="A34" s="7"/>
      <c r="B34" s="7"/>
    </row>
    <row r="35" spans="1:2" x14ac:dyDescent="0.35">
      <c r="A35" s="21" t="s">
        <v>24</v>
      </c>
      <c r="B35" s="7"/>
    </row>
    <row r="36" spans="1:2" x14ac:dyDescent="0.35">
      <c r="A36" s="19"/>
      <c r="B36" s="7"/>
    </row>
    <row r="40" spans="1:2" x14ac:dyDescent="0.35">
      <c r="B40" s="17"/>
    </row>
  </sheetData>
  <mergeCells count="10">
    <mergeCell ref="A6:E6"/>
    <mergeCell ref="A5:E5"/>
    <mergeCell ref="C27:C28"/>
    <mergeCell ref="A27:A28"/>
    <mergeCell ref="B27:B28"/>
    <mergeCell ref="A9:E9"/>
    <mergeCell ref="A15:E15"/>
    <mergeCell ref="A25:E25"/>
    <mergeCell ref="D27:D28"/>
    <mergeCell ref="E27:E28"/>
  </mergeCells>
  <pageMargins left="0.7" right="0.7" top="0.78740157499999996" bottom="0.78740157499999996" header="0.3" footer="0.3"/>
  <pageSetup paperSize="9" scale="86" orientation="portrait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0</xdr:col>
                <xdr:colOff>95250</xdr:colOff>
                <xdr:row>0</xdr:row>
                <xdr:rowOff>152400</xdr:rowOff>
              </from>
              <to>
                <xdr:col>1</xdr:col>
                <xdr:colOff>304800</xdr:colOff>
                <xdr:row>3</xdr:row>
                <xdr:rowOff>171450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Vicherková Jana Bc.</dc:creator>
  <cp:lastModifiedBy>Ivana Gelnarova</cp:lastModifiedBy>
  <cp:lastPrinted>2022-09-20T05:55:13Z</cp:lastPrinted>
  <dcterms:created xsi:type="dcterms:W3CDTF">2018-11-15T13:26:47Z</dcterms:created>
  <dcterms:modified xsi:type="dcterms:W3CDTF">2022-09-20T05:55:20Z</dcterms:modified>
</cp:coreProperties>
</file>